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резервируемая мощность" sheetId="1" r:id="rId1"/>
  </sheets>
  <definedNames>
    <definedName name="_xlnm.Print_Area" localSheetId="0">'резервируемая мощность'!$A$1:$K$9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9" i="1" l="1"/>
  <c r="J9" i="1"/>
  <c r="H9" i="1"/>
  <c r="B9" i="1"/>
  <c r="B8" i="1"/>
  <c r="B7" i="1"/>
  <c r="G7" i="1"/>
  <c r="G8" i="1"/>
  <c r="G6" i="1" l="1"/>
  <c r="B5" i="1"/>
  <c r="B6" i="1"/>
  <c r="G5" i="1" l="1"/>
</calcChain>
</file>

<file path=xl/sharedStrings.xml><?xml version="1.0" encoding="utf-8"?>
<sst xmlns="http://schemas.openxmlformats.org/spreadsheetml/2006/main" count="19" uniqueCount="14">
  <si>
    <t>Резервируемая  мощность по электрическим сетям ООО Энергетическая компания "Радиан"</t>
  </si>
  <si>
    <t>период</t>
  </si>
  <si>
    <t>Максимальная мощность, МВт</t>
  </si>
  <si>
    <t>Резервируемая максимальная мощность, МВт</t>
  </si>
  <si>
    <t>Итого</t>
  </si>
  <si>
    <t>ВН</t>
  </si>
  <si>
    <t>СНI</t>
  </si>
  <si>
    <t>CHII</t>
  </si>
  <si>
    <t>НН</t>
  </si>
  <si>
    <t>3 кв. 2021г</t>
  </si>
  <si>
    <t>4 кв. 2021г</t>
  </si>
  <si>
    <t>2 кв. 2021г</t>
  </si>
  <si>
    <t>1 кв. 2021г</t>
  </si>
  <si>
    <t>Год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</si>
</sst>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5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Normal="100" workbookViewId="0">
      <selection activeCell="H20" sqref="H20"/>
    </sheetView>
  </sheetViews>
  <sheetFormatPr defaultColWidth="9" defaultRowHeight="15" x14ac:dyDescent="0.25"/>
  <cols>
    <col min="1" max="1" width="14.85546875" customWidth="1"/>
    <col min="7" max="7" width="12" customWidth="1"/>
    <col min="8" max="8" width="13.140625" customWidth="1"/>
  </cols>
  <sheetData>
    <row r="1" spans="1:11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6" customHeight="1" x14ac:dyDescent="0.25">
      <c r="A3" s="10" t="s">
        <v>1</v>
      </c>
      <c r="B3" s="9" t="s">
        <v>2</v>
      </c>
      <c r="C3" s="9"/>
      <c r="D3" s="9"/>
      <c r="E3" s="9"/>
      <c r="F3" s="9"/>
      <c r="G3" s="9" t="s">
        <v>3</v>
      </c>
      <c r="H3" s="9"/>
      <c r="I3" s="9"/>
      <c r="J3" s="9"/>
      <c r="K3" s="9"/>
    </row>
    <row r="4" spans="1:11" ht="15.75" x14ac:dyDescent="0.25">
      <c r="A4" s="10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ht="15.75" x14ac:dyDescent="0.25">
      <c r="A5" s="4" t="s">
        <v>12</v>
      </c>
      <c r="B5" s="2">
        <f>SUM(C5:F5)</f>
        <v>49.723000000000006</v>
      </c>
      <c r="C5" s="2">
        <v>48.819000000000003</v>
      </c>
      <c r="D5" s="2"/>
      <c r="E5" s="2">
        <v>0.90400000000000003</v>
      </c>
      <c r="F5" s="2"/>
      <c r="G5" s="5">
        <f>SUM(H5:K5)</f>
        <v>36.167999999999999</v>
      </c>
      <c r="H5" s="2">
        <v>35.570999999999998</v>
      </c>
      <c r="I5" s="2"/>
      <c r="J5" s="6">
        <v>0.59699999999999998</v>
      </c>
      <c r="K5" s="2"/>
    </row>
    <row r="6" spans="1:11" ht="15.75" x14ac:dyDescent="0.25">
      <c r="A6" s="4" t="s">
        <v>11</v>
      </c>
      <c r="B6" s="2">
        <f>SUM(C6:F6)</f>
        <v>49.723000000000006</v>
      </c>
      <c r="C6" s="2">
        <v>48.819000000000003</v>
      </c>
      <c r="D6" s="2"/>
      <c r="E6" s="2">
        <v>0.90400000000000003</v>
      </c>
      <c r="F6" s="2"/>
      <c r="G6" s="5">
        <f>SUM(H6:K6)</f>
        <v>33.175999999999995</v>
      </c>
      <c r="H6" s="2">
        <v>32.756999999999998</v>
      </c>
      <c r="I6" s="2"/>
      <c r="J6" s="6">
        <v>0.41899999999999998</v>
      </c>
      <c r="K6" s="2"/>
    </row>
    <row r="7" spans="1:11" ht="15.75" x14ac:dyDescent="0.25">
      <c r="A7" s="4" t="s">
        <v>9</v>
      </c>
      <c r="B7" s="2">
        <f t="shared" ref="B7:B9" si="0">SUM(C7:F7)</f>
        <v>49.723000000000006</v>
      </c>
      <c r="C7" s="2">
        <v>48.819000000000003</v>
      </c>
      <c r="D7" s="2"/>
      <c r="E7" s="2">
        <v>0.90400000000000003</v>
      </c>
      <c r="F7" s="2"/>
      <c r="G7" s="5">
        <f t="shared" ref="G7:G9" si="1">SUM(H7:K7)</f>
        <v>33.316000000000003</v>
      </c>
      <c r="H7" s="2">
        <v>32.573</v>
      </c>
      <c r="I7" s="1"/>
      <c r="J7" s="2">
        <v>0.74299999999999999</v>
      </c>
      <c r="K7" s="2"/>
    </row>
    <row r="8" spans="1:11" ht="15.75" x14ac:dyDescent="0.25">
      <c r="A8" s="4" t="s">
        <v>10</v>
      </c>
      <c r="B8" s="2">
        <f t="shared" si="0"/>
        <v>49.723000000000006</v>
      </c>
      <c r="C8" s="2">
        <v>48.819000000000003</v>
      </c>
      <c r="D8" s="2"/>
      <c r="E8" s="2">
        <v>0.90400000000000003</v>
      </c>
      <c r="F8" s="6"/>
      <c r="G8" s="5">
        <f t="shared" si="1"/>
        <v>28.686</v>
      </c>
      <c r="H8" s="6">
        <v>28.48</v>
      </c>
      <c r="I8" s="7"/>
      <c r="J8" s="6">
        <v>0.20599999999999999</v>
      </c>
      <c r="K8" s="6"/>
    </row>
    <row r="9" spans="1:11" ht="15.75" x14ac:dyDescent="0.25">
      <c r="A9" s="8" t="s">
        <v>13</v>
      </c>
      <c r="B9" s="2">
        <f t="shared" si="0"/>
        <v>49.723000000000006</v>
      </c>
      <c r="C9" s="2">
        <v>48.819000000000003</v>
      </c>
      <c r="D9" s="2"/>
      <c r="E9" s="2">
        <v>0.90400000000000003</v>
      </c>
      <c r="F9" s="1"/>
      <c r="G9" s="5">
        <f t="shared" si="1"/>
        <v>32.836500000000001</v>
      </c>
      <c r="H9" s="1">
        <f>(H5+H6+H7+H8)/4</f>
        <v>32.34525</v>
      </c>
      <c r="I9" s="1"/>
      <c r="J9" s="1">
        <f>(J5+J6+J7+J8)/4</f>
        <v>0.49124999999999996</v>
      </c>
      <c r="K9" s="1"/>
    </row>
  </sheetData>
  <mergeCells count="4">
    <mergeCell ref="A1:K1"/>
    <mergeCell ref="A3:A4"/>
    <mergeCell ref="B3:F3"/>
    <mergeCell ref="G3:K3"/>
  </mergeCells>
  <pageMargins left="0.7" right="0.7" top="0.75" bottom="0.75" header="0.51180555555555496" footer="0.51180555555555496"/>
  <pageSetup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резервируемая мощность</vt:lpstr>
      <vt:lpstr>'резервируемая мощность'!Область_печати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Курбатова Елена Юрьевна</dc:creator>
  <dc:description/>
  <cp:lastModifiedBy>Фёдорова Наталья Сергеевна</cp:lastModifiedBy>
  <cp:revision>0</cp:revision>
  <cp:lastPrinted>2022-01-19T06:17:26Z</cp:lastPrinted>
  <dcterms:created xsi:type="dcterms:W3CDTF">2021-01-21T16:33:30Z</dcterms:created>
  <dcterms:modified xsi:type="dcterms:W3CDTF">2022-02-24T01:43:38Z</dcterms:modified>
  <dc:language>ru-RU</dc:language>
</cp:coreProperties>
</file>